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2892\Documents\PARTITIE DE LUCRU\UZUAL\DOCUMENTE STIRE\Nomenclatoare dotari\"/>
    </mc:Choice>
  </mc:AlternateContent>
  <xr:revisionPtr revIDLastSave="0" documentId="13_ncr:1_{7E33F2F4-5533-497E-9878-12506BD02B61}" xr6:coauthVersionLast="47" xr6:coauthVersionMax="47" xr10:uidLastSave="{00000000-0000-0000-0000-000000000000}"/>
  <bookViews>
    <workbookView xWindow="-120" yWindow="-120" windowWidth="24240" windowHeight="13140" xr2:uid="{2E418C42-FB0E-400A-9273-802B69D746DC}"/>
  </bookViews>
  <sheets>
    <sheet name="Inloc. ech. primare MT la PTA" sheetId="1" r:id="rId1"/>
    <sheet name="Inlocuire CD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57" i="1" l="1"/>
  <c r="A58" i="1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50" i="1"/>
  <c r="A51" i="1" s="1"/>
  <c r="A52" i="1" s="1"/>
  <c r="A53" i="1" s="1"/>
  <c r="A54" i="1" s="1"/>
  <c r="A55" i="1" s="1"/>
  <c r="A56" i="1" s="1"/>
  <c r="A40" i="1"/>
  <c r="A41" i="1" s="1"/>
  <c r="A42" i="1" s="1"/>
  <c r="A43" i="1" s="1"/>
  <c r="A44" i="1" s="1"/>
  <c r="A45" i="1" s="1"/>
  <c r="A46" i="1" s="1"/>
  <c r="A47" i="1" s="1"/>
  <c r="A21" i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59" i="1" l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</calcChain>
</file>

<file path=xl/sharedStrings.xml><?xml version="1.0" encoding="utf-8"?>
<sst xmlns="http://schemas.openxmlformats.org/spreadsheetml/2006/main" count="363" uniqueCount="118">
  <si>
    <t>Înlocuire echipament electric de comutație primară MT / inlocuire TRAFO la PTA</t>
  </si>
  <si>
    <t>(Cătălin Lucache)</t>
  </si>
  <si>
    <t>Nr.</t>
  </si>
  <si>
    <t>Nominalizare dotari</t>
  </si>
  <si>
    <t>U.M.</t>
  </si>
  <si>
    <t>Cantitate</t>
  </si>
  <si>
    <t>crt.</t>
  </si>
  <si>
    <t>Dotari specifice individuale</t>
  </si>
  <si>
    <t>Chei tubulare 6 - 32 mm</t>
  </si>
  <si>
    <t>set</t>
  </si>
  <si>
    <t xml:space="preserve">Chei inelare 6 - 32 mm  </t>
  </si>
  <si>
    <t xml:space="preserve">Chei fixe duble 6 - 32 mm  </t>
  </si>
  <si>
    <t>Set clește combinat (patent) izolat la 1000 V cu 2 straturi,unul izolator și unul de avertizare 160; 180; 200; EN/ICE 60900:2004, marcata VDE</t>
  </si>
  <si>
    <t>buc</t>
  </si>
  <si>
    <t>Cate unul pentru fiecare marime</t>
  </si>
  <si>
    <t>Clește cu tăiș lateral izolat la 1000 V cu 2 straturi, unul izolator si unul de avertizare marime 200 mm; EN/ICE 60900:2004, marcata VDE</t>
  </si>
  <si>
    <t>Clește cu vârfuri semirotunde drepte și tăiș izolat la 1000 V cu 2 straturi, unul izolator și unul de avertizare 180; EN/ICE 60900:2004, marcata VDE</t>
  </si>
  <si>
    <t>Clește cu vârfuri semirotunde indoite și tăiș, izolat la 1000 V cu 2 straturi, unul izolator și unul de avertizare mărime 180 mm; EN/ICE 60900:2004, marcata VDE</t>
  </si>
  <si>
    <t>Perie de sarma</t>
  </si>
  <si>
    <t>Set 8 șurubelnițe 1000V VDE cu lama izolată, cu două straturi Crom-vanadium-molibden: L. 0,5 x 3 x 100; 08x4x100; 1x5,5x125; 1,2x8x170; 1,6x10x200; cruce PH1x80; PH1x120; PH1x200</t>
  </si>
  <si>
    <t>Surubelnita pentru montaje grele SN 1,8 x 12 x 250</t>
  </si>
  <si>
    <t>Pile(1 triunghiulara / 1 semirotunda / 1 rotunda / 1 dreptunghiulara)</t>
  </si>
  <si>
    <t>Cheie pentru lacas hexagonal 8,10,12,14,17,19</t>
  </si>
  <si>
    <t>Geanta pentru scule</t>
  </si>
  <si>
    <t>Detector individual de câmp electric</t>
  </si>
  <si>
    <t>Dotari SSM individuale</t>
  </si>
  <si>
    <t>Salopeta</t>
  </si>
  <si>
    <t>Bocanci</t>
  </si>
  <si>
    <t>per</t>
  </si>
  <si>
    <t>Casca de protectie</t>
  </si>
  <si>
    <t>Viziera de protectie a fetei</t>
  </si>
  <si>
    <t>Manusi electroizolante</t>
  </si>
  <si>
    <t>Cizme electroizolante</t>
  </si>
  <si>
    <t>Pelerina ploaie (cu gluga)</t>
  </si>
  <si>
    <t>Vesta avertizare</t>
  </si>
  <si>
    <t>Cizme apa-noroi</t>
  </si>
  <si>
    <t>Palmare</t>
  </si>
  <si>
    <t>Genunchiere</t>
  </si>
  <si>
    <t>Sort de protectie pentru sudor</t>
  </si>
  <si>
    <t>(pentru sudor)</t>
  </si>
  <si>
    <t>Cotiere de piele</t>
  </si>
  <si>
    <t>Manusi pentru sudor</t>
  </si>
  <si>
    <t>Manusi doc</t>
  </si>
  <si>
    <t>Manusi de iarna</t>
  </si>
  <si>
    <t>Caciula de iarna</t>
  </si>
  <si>
    <t>Costum de iarna</t>
  </si>
  <si>
    <t>Dotari SSM comune</t>
  </si>
  <si>
    <t>Indicatoare de securitate</t>
  </si>
  <si>
    <t>(minim)</t>
  </si>
  <si>
    <t>Banda rosie</t>
  </si>
  <si>
    <t>2 x 20 + 2 x 10 m</t>
  </si>
  <si>
    <t xml:space="preserve"> </t>
  </si>
  <si>
    <t>Jaloane</t>
  </si>
  <si>
    <t>Scurtcircuitoare mobile de legare la pamant</t>
  </si>
  <si>
    <t>Detector j.t.</t>
  </si>
  <si>
    <t>Detector i.t.</t>
  </si>
  <si>
    <t>Maner pentru sigurante MPR</t>
  </si>
  <si>
    <t>Palmare piele</t>
  </si>
  <si>
    <t>Trusa medicamente</t>
  </si>
  <si>
    <r>
      <t xml:space="preserve">Dotari la </t>
    </r>
    <r>
      <rPr>
        <b/>
        <i/>
        <sz val="11"/>
        <color rgb="FFFFFF00"/>
        <rFont val="Calibri"/>
        <family val="2"/>
        <scheme val="minor"/>
      </rPr>
      <t>nivel de formatie</t>
    </r>
    <r>
      <rPr>
        <b/>
        <i/>
        <sz val="11"/>
        <color theme="0"/>
        <rFont val="Calibri"/>
        <family val="2"/>
        <scheme val="minor"/>
      </rPr>
      <t xml:space="preserve">  </t>
    </r>
  </si>
  <si>
    <t>Scripeti bloc de 10 t si 40 t</t>
  </si>
  <si>
    <t>Rac 5 t</t>
  </si>
  <si>
    <t>Vinci 15 t</t>
  </si>
  <si>
    <t>Cric hidraulic 100 t</t>
  </si>
  <si>
    <t>Aparat sudura electrica</t>
  </si>
  <si>
    <t>Aparat sudura autogena</t>
  </si>
  <si>
    <t>Polizor electric</t>
  </si>
  <si>
    <t>Masina de gaurit</t>
  </si>
  <si>
    <t>Menghina de mana</t>
  </si>
  <si>
    <t>Transformator pentru lumina 220 / 24 V</t>
  </si>
  <si>
    <t>Bidon pentru benzina</t>
  </si>
  <si>
    <t>Lampa de benzina</t>
  </si>
  <si>
    <t>Galeata 10 l</t>
  </si>
  <si>
    <t>Scripeti cu doua role de aluminiu</t>
  </si>
  <si>
    <t xml:space="preserve">Franghie Φ 16 mm </t>
  </si>
  <si>
    <t>m</t>
  </si>
  <si>
    <t>Scara dubla</t>
  </si>
  <si>
    <t>Scara telescopica 1-24 m</t>
  </si>
  <si>
    <t>Lanterna / lampa portativa</t>
  </si>
  <si>
    <t>Metru dublu de lemn</t>
  </si>
  <si>
    <t>Ruleta metalica 1-25 m</t>
  </si>
  <si>
    <t>Fir de plumb</t>
  </si>
  <si>
    <t>Ac de tasat</t>
  </si>
  <si>
    <t>Punctator 12 x 120</t>
  </si>
  <si>
    <t>Litere poanson A-Z</t>
  </si>
  <si>
    <t>Cifre poanson 0-9</t>
  </si>
  <si>
    <t>Ciocan de otel 200 g</t>
  </si>
  <si>
    <t>Ciocan de otel 300 g</t>
  </si>
  <si>
    <t>Ciocan de otel 1 Kg</t>
  </si>
  <si>
    <t>Ciocan de otel 3 Kg</t>
  </si>
  <si>
    <t>Ciocan de cupru 1 Kg</t>
  </si>
  <si>
    <t>Ciocan de lemn</t>
  </si>
  <si>
    <t>Ferastrau pentru taiat metal</t>
  </si>
  <si>
    <t>Ferastrau pentru lemn</t>
  </si>
  <si>
    <t>Preducele Φ 4,5,8,10,12 mm</t>
  </si>
  <si>
    <t>Dalta lata 15 x 150 mm</t>
  </si>
  <si>
    <t>Dalta lata 18 x 175 mm</t>
  </si>
  <si>
    <t>Dalta lata 26 x 200 mm</t>
  </si>
  <si>
    <t>Dalta in cruce 15 x 140 mm</t>
  </si>
  <si>
    <t>Priboi cu sectiunea rotunda Φ 10 mm</t>
  </si>
  <si>
    <t>Priboi cu sectiunea patrata 10 mm</t>
  </si>
  <si>
    <t>Nivela cu bula de aer</t>
  </si>
  <si>
    <t>Meghommetru 5000 V</t>
  </si>
  <si>
    <t>Cleste voltampermetric digital 0 - 2500A</t>
  </si>
  <si>
    <t>Burghie spirale Φ 3-13 mm</t>
  </si>
  <si>
    <t>Tarozi M3-M10</t>
  </si>
  <si>
    <t>Oglinda pentru sudor</t>
  </si>
  <si>
    <t>Cheie franceza</t>
  </si>
  <si>
    <t>Dorn de cupru</t>
  </si>
  <si>
    <t>Pensule diferite marimi</t>
  </si>
  <si>
    <t>Ladita transportabila pentru scule</t>
  </si>
  <si>
    <t>Autocamion (incarcator)</t>
  </si>
  <si>
    <t>Automacara</t>
  </si>
  <si>
    <t>Înlocuire cutie de distribuție la PTA</t>
  </si>
  <si>
    <t>(Tiberiu Antonesi)</t>
  </si>
  <si>
    <t>Polizor electric cu acumulatori</t>
  </si>
  <si>
    <t>Masina de gaurit cu acumulatori</t>
  </si>
  <si>
    <t>Menghina paralela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</si>
</sst>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rgb="FFFFFF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lef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left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left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vertical="center"/>
    </xf>
    <xf numFmtId="0" fontId="10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left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/>
    </xf>
    <xf numFmtId="0" fontId="7" fillId="0" borderId="15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7B604-7542-451F-9CCE-A329496EFE70}">
  <sheetPr>
    <tabColor rgb="FFFF0000"/>
  </sheetPr>
  <dimension ref="A1:M106"/>
  <sheetViews>
    <sheetView tabSelected="1" workbookViewId="0">
      <pane ySplit="3" topLeftCell="A4" activePane="bottomLeft" state="frozen"/>
      <selection pane="bottomLeft" activeCell="H112" sqref="H112"/>
    </sheetView>
  </sheetViews>
  <sheetFormatPr defaultColWidth="9.140625" defaultRowHeight="15"/>
  <cols>
    <col min="1" max="1" width="6" style="51" customWidth="1"/>
    <col min="2" max="2" width="55.85546875" style="54" customWidth="1"/>
    <col min="3" max="5" width="9.140625" style="1"/>
    <col min="6" max="6" width="8.140625" style="1" customWidth="1"/>
    <col min="7" max="7" width="7.7109375" style="1" customWidth="1"/>
    <col min="8" max="16384" width="9.140625" style="1"/>
  </cols>
  <sheetData>
    <row r="1" spans="1:7" ht="15.75" thickBot="1">
      <c r="A1" s="83" t="s">
        <v>0</v>
      </c>
      <c r="B1" s="84"/>
      <c r="C1" s="84"/>
      <c r="D1" s="85"/>
      <c r="E1" s="78" t="s">
        <v>1</v>
      </c>
      <c r="F1" s="79"/>
    </row>
    <row r="2" spans="1:7">
      <c r="A2" s="2" t="s">
        <v>2</v>
      </c>
      <c r="B2" s="86" t="s">
        <v>3</v>
      </c>
      <c r="C2" s="88" t="s">
        <v>4</v>
      </c>
      <c r="D2" s="88" t="s">
        <v>5</v>
      </c>
    </row>
    <row r="3" spans="1:7" ht="15.75" thickBot="1">
      <c r="A3" s="3" t="s">
        <v>6</v>
      </c>
      <c r="B3" s="87"/>
      <c r="C3" s="89"/>
      <c r="D3" s="89"/>
    </row>
    <row r="4" spans="1:7" ht="15.75" thickBot="1">
      <c r="A4" s="4"/>
      <c r="B4" s="90" t="s">
        <v>7</v>
      </c>
      <c r="C4" s="91"/>
      <c r="D4" s="92"/>
    </row>
    <row r="5" spans="1:7">
      <c r="A5" s="5">
        <v>1</v>
      </c>
      <c r="B5" s="6" t="s">
        <v>8</v>
      </c>
      <c r="C5" s="7" t="s">
        <v>9</v>
      </c>
      <c r="D5" s="8">
        <v>1</v>
      </c>
    </row>
    <row r="6" spans="1:7">
      <c r="A6" s="9">
        <f t="shared" ref="A6:A18" si="0">A5+1</f>
        <v>2</v>
      </c>
      <c r="B6" s="10" t="s">
        <v>10</v>
      </c>
      <c r="C6" s="11" t="s">
        <v>9</v>
      </c>
      <c r="D6" s="12">
        <v>1</v>
      </c>
      <c r="E6" s="13"/>
    </row>
    <row r="7" spans="1:7">
      <c r="A7" s="9">
        <f t="shared" si="0"/>
        <v>3</v>
      </c>
      <c r="B7" s="10" t="s">
        <v>11</v>
      </c>
      <c r="C7" s="11" t="s">
        <v>9</v>
      </c>
      <c r="D7" s="12">
        <v>1</v>
      </c>
      <c r="E7" s="13"/>
    </row>
    <row r="8" spans="1:7" ht="45" customHeight="1">
      <c r="A8" s="9">
        <f t="shared" si="0"/>
        <v>4</v>
      </c>
      <c r="B8" s="14" t="s">
        <v>12</v>
      </c>
      <c r="C8" s="11" t="s">
        <v>13</v>
      </c>
      <c r="D8" s="15">
        <v>3</v>
      </c>
      <c r="E8" s="98" t="s">
        <v>14</v>
      </c>
      <c r="F8" s="99"/>
      <c r="G8" s="57"/>
    </row>
    <row r="9" spans="1:7" ht="45">
      <c r="A9" s="9">
        <f t="shared" si="0"/>
        <v>5</v>
      </c>
      <c r="B9" s="14" t="s">
        <v>15</v>
      </c>
      <c r="C9" s="11" t="s">
        <v>13</v>
      </c>
      <c r="D9" s="12">
        <v>1</v>
      </c>
      <c r="E9" s="16"/>
      <c r="F9" s="16"/>
      <c r="G9" s="16"/>
    </row>
    <row r="10" spans="1:7" ht="45">
      <c r="A10" s="9">
        <f t="shared" si="0"/>
        <v>6</v>
      </c>
      <c r="B10" s="14" t="s">
        <v>16</v>
      </c>
      <c r="C10" s="11" t="s">
        <v>13</v>
      </c>
      <c r="D10" s="12">
        <v>1</v>
      </c>
      <c r="E10" s="16"/>
      <c r="F10" s="16"/>
      <c r="G10" s="16"/>
    </row>
    <row r="11" spans="1:7" ht="45">
      <c r="A11" s="9">
        <f t="shared" si="0"/>
        <v>7</v>
      </c>
      <c r="B11" s="14" t="s">
        <v>17</v>
      </c>
      <c r="C11" s="11" t="s">
        <v>13</v>
      </c>
      <c r="D11" s="12">
        <v>1</v>
      </c>
      <c r="E11" s="16"/>
      <c r="F11" s="16"/>
      <c r="G11" s="16"/>
    </row>
    <row r="12" spans="1:7">
      <c r="A12" s="9">
        <f t="shared" si="0"/>
        <v>8</v>
      </c>
      <c r="B12" s="17" t="s">
        <v>18</v>
      </c>
      <c r="C12" s="18" t="s">
        <v>13</v>
      </c>
      <c r="D12" s="15">
        <v>1</v>
      </c>
      <c r="E12" s="13"/>
    </row>
    <row r="13" spans="1:7" ht="60">
      <c r="A13" s="9">
        <f t="shared" si="0"/>
        <v>9</v>
      </c>
      <c r="B13" s="10" t="s">
        <v>19</v>
      </c>
      <c r="C13" s="11" t="s">
        <v>9</v>
      </c>
      <c r="D13" s="15">
        <v>1</v>
      </c>
      <c r="E13" s="13"/>
    </row>
    <row r="14" spans="1:7">
      <c r="A14" s="9">
        <f t="shared" si="0"/>
        <v>10</v>
      </c>
      <c r="B14" s="10" t="s">
        <v>20</v>
      </c>
      <c r="C14" s="11" t="s">
        <v>13</v>
      </c>
      <c r="D14" s="15">
        <v>1</v>
      </c>
      <c r="E14" s="13"/>
    </row>
    <row r="15" spans="1:7" ht="30">
      <c r="A15" s="9">
        <f t="shared" si="0"/>
        <v>11</v>
      </c>
      <c r="B15" s="10" t="s">
        <v>21</v>
      </c>
      <c r="C15" s="11" t="s">
        <v>9</v>
      </c>
      <c r="D15" s="12">
        <v>1</v>
      </c>
    </row>
    <row r="16" spans="1:7">
      <c r="A16" s="9">
        <f t="shared" si="0"/>
        <v>12</v>
      </c>
      <c r="B16" s="14" t="s">
        <v>22</v>
      </c>
      <c r="C16" s="11" t="s">
        <v>9</v>
      </c>
      <c r="D16" s="12">
        <v>1</v>
      </c>
    </row>
    <row r="17" spans="1:6">
      <c r="A17" s="9">
        <f t="shared" si="0"/>
        <v>13</v>
      </c>
      <c r="B17" s="10" t="s">
        <v>23</v>
      </c>
      <c r="C17" s="11" t="s">
        <v>13</v>
      </c>
      <c r="D17" s="12">
        <v>1</v>
      </c>
    </row>
    <row r="18" spans="1:6" ht="15.75" thickBot="1">
      <c r="A18" s="19">
        <f t="shared" si="0"/>
        <v>14</v>
      </c>
      <c r="B18" s="20" t="s">
        <v>24</v>
      </c>
      <c r="C18" s="21" t="s">
        <v>13</v>
      </c>
      <c r="D18" s="22">
        <v>1</v>
      </c>
    </row>
    <row r="19" spans="1:6" ht="15.75" thickBot="1">
      <c r="A19" s="23"/>
      <c r="B19" s="93" t="s">
        <v>25</v>
      </c>
      <c r="C19" s="94"/>
      <c r="D19" s="95"/>
    </row>
    <row r="20" spans="1:6">
      <c r="A20" s="5">
        <v>1</v>
      </c>
      <c r="B20" s="6" t="s">
        <v>26</v>
      </c>
      <c r="C20" s="7" t="s">
        <v>13</v>
      </c>
      <c r="D20" s="8">
        <v>1</v>
      </c>
    </row>
    <row r="21" spans="1:6">
      <c r="A21" s="9">
        <f>A20+1</f>
        <v>2</v>
      </c>
      <c r="B21" s="10" t="s">
        <v>27</v>
      </c>
      <c r="C21" s="11" t="s">
        <v>28</v>
      </c>
      <c r="D21" s="12">
        <v>1</v>
      </c>
    </row>
    <row r="22" spans="1:6">
      <c r="A22" s="9">
        <f t="shared" ref="A22:A37" si="1">A21+1</f>
        <v>3</v>
      </c>
      <c r="B22" s="10" t="s">
        <v>29</v>
      </c>
      <c r="C22" s="11" t="s">
        <v>13</v>
      </c>
      <c r="D22" s="12">
        <v>1</v>
      </c>
    </row>
    <row r="23" spans="1:6">
      <c r="A23" s="9">
        <f t="shared" si="1"/>
        <v>4</v>
      </c>
      <c r="B23" s="10" t="s">
        <v>30</v>
      </c>
      <c r="C23" s="11" t="s">
        <v>13</v>
      </c>
      <c r="D23" s="12">
        <v>1</v>
      </c>
    </row>
    <row r="24" spans="1:6">
      <c r="A24" s="9">
        <f t="shared" si="1"/>
        <v>5</v>
      </c>
      <c r="B24" s="10" t="s">
        <v>31</v>
      </c>
      <c r="C24" s="11" t="s">
        <v>28</v>
      </c>
      <c r="D24" s="12">
        <v>1</v>
      </c>
    </row>
    <row r="25" spans="1:6">
      <c r="A25" s="9">
        <f t="shared" si="1"/>
        <v>6</v>
      </c>
      <c r="B25" s="10" t="s">
        <v>32</v>
      </c>
      <c r="C25" s="11" t="s">
        <v>28</v>
      </c>
      <c r="D25" s="12">
        <v>1</v>
      </c>
    </row>
    <row r="26" spans="1:6">
      <c r="A26" s="9">
        <f t="shared" si="1"/>
        <v>7</v>
      </c>
      <c r="B26" s="10" t="s">
        <v>33</v>
      </c>
      <c r="C26" s="11" t="s">
        <v>13</v>
      </c>
      <c r="D26" s="12">
        <v>1</v>
      </c>
    </row>
    <row r="27" spans="1:6">
      <c r="A27" s="9">
        <f t="shared" si="1"/>
        <v>8</v>
      </c>
      <c r="B27" s="10" t="s">
        <v>34</v>
      </c>
      <c r="C27" s="11" t="s">
        <v>13</v>
      </c>
      <c r="D27" s="12">
        <v>1</v>
      </c>
    </row>
    <row r="28" spans="1:6">
      <c r="A28" s="9">
        <f t="shared" si="1"/>
        <v>9</v>
      </c>
      <c r="B28" s="10" t="s">
        <v>35</v>
      </c>
      <c r="C28" s="11" t="s">
        <v>28</v>
      </c>
      <c r="D28" s="12">
        <v>1</v>
      </c>
    </row>
    <row r="29" spans="1:6">
      <c r="A29" s="9">
        <f t="shared" si="1"/>
        <v>10</v>
      </c>
      <c r="B29" s="24" t="s">
        <v>36</v>
      </c>
      <c r="C29" s="25" t="s">
        <v>28</v>
      </c>
      <c r="D29" s="26">
        <v>1</v>
      </c>
    </row>
    <row r="30" spans="1:6">
      <c r="A30" s="9">
        <f t="shared" si="1"/>
        <v>11</v>
      </c>
      <c r="B30" s="24" t="s">
        <v>37</v>
      </c>
      <c r="C30" s="25" t="s">
        <v>28</v>
      </c>
      <c r="D30" s="26">
        <v>1</v>
      </c>
    </row>
    <row r="31" spans="1:6">
      <c r="A31" s="9">
        <f t="shared" si="1"/>
        <v>12</v>
      </c>
      <c r="B31" s="73" t="s">
        <v>38</v>
      </c>
      <c r="C31" s="74" t="s">
        <v>13</v>
      </c>
      <c r="D31" s="75">
        <v>1</v>
      </c>
      <c r="E31" s="96" t="s">
        <v>39</v>
      </c>
      <c r="F31" s="97"/>
    </row>
    <row r="32" spans="1:6">
      <c r="A32" s="9">
        <f t="shared" si="1"/>
        <v>13</v>
      </c>
      <c r="B32" s="73" t="s">
        <v>40</v>
      </c>
      <c r="C32" s="74" t="s">
        <v>28</v>
      </c>
      <c r="D32" s="75">
        <v>1</v>
      </c>
      <c r="E32" s="96"/>
      <c r="F32" s="97"/>
    </row>
    <row r="33" spans="1:6">
      <c r="A33" s="9">
        <f t="shared" si="1"/>
        <v>14</v>
      </c>
      <c r="B33" s="73" t="s">
        <v>41</v>
      </c>
      <c r="C33" s="74" t="s">
        <v>28</v>
      </c>
      <c r="D33" s="75">
        <v>1</v>
      </c>
      <c r="E33" s="96"/>
      <c r="F33" s="97"/>
    </row>
    <row r="34" spans="1:6">
      <c r="A34" s="9">
        <f t="shared" si="1"/>
        <v>15</v>
      </c>
      <c r="B34" s="24" t="s">
        <v>42</v>
      </c>
      <c r="C34" s="25" t="s">
        <v>28</v>
      </c>
      <c r="D34" s="26">
        <v>1</v>
      </c>
    </row>
    <row r="35" spans="1:6">
      <c r="A35" s="9">
        <f t="shared" si="1"/>
        <v>16</v>
      </c>
      <c r="B35" s="24" t="s">
        <v>43</v>
      </c>
      <c r="C35" s="25" t="s">
        <v>28</v>
      </c>
      <c r="D35" s="26">
        <v>1</v>
      </c>
    </row>
    <row r="36" spans="1:6">
      <c r="A36" s="9">
        <f t="shared" si="1"/>
        <v>17</v>
      </c>
      <c r="B36" s="24" t="s">
        <v>44</v>
      </c>
      <c r="C36" s="25" t="s">
        <v>13</v>
      </c>
      <c r="D36" s="26">
        <v>1</v>
      </c>
    </row>
    <row r="37" spans="1:6" ht="15.75" thickBot="1">
      <c r="A37" s="9">
        <f t="shared" si="1"/>
        <v>18</v>
      </c>
      <c r="B37" s="20" t="s">
        <v>45</v>
      </c>
      <c r="C37" s="21" t="s">
        <v>13</v>
      </c>
      <c r="D37" s="22">
        <v>1</v>
      </c>
    </row>
    <row r="38" spans="1:6" ht="15.75" thickBot="1">
      <c r="A38" s="27"/>
      <c r="B38" s="93" t="s">
        <v>46</v>
      </c>
      <c r="C38" s="94"/>
      <c r="D38" s="95"/>
    </row>
    <row r="39" spans="1:6">
      <c r="A39" s="28">
        <v>1</v>
      </c>
      <c r="B39" s="29" t="s">
        <v>47</v>
      </c>
      <c r="C39" s="30" t="s">
        <v>13</v>
      </c>
      <c r="D39" s="31">
        <v>4</v>
      </c>
      <c r="E39" s="78" t="s">
        <v>48</v>
      </c>
      <c r="F39" s="79"/>
    </row>
    <row r="40" spans="1:6" ht="30">
      <c r="A40" s="32">
        <f>A39+1</f>
        <v>2</v>
      </c>
      <c r="B40" s="33" t="s">
        <v>49</v>
      </c>
      <c r="C40" s="34" t="s">
        <v>13</v>
      </c>
      <c r="D40" s="35" t="s">
        <v>50</v>
      </c>
      <c r="E40" s="78" t="s">
        <v>51</v>
      </c>
      <c r="F40" s="79"/>
    </row>
    <row r="41" spans="1:6">
      <c r="A41" s="32">
        <f>A40+1</f>
        <v>3</v>
      </c>
      <c r="B41" s="33" t="s">
        <v>52</v>
      </c>
      <c r="C41" s="34" t="s">
        <v>13</v>
      </c>
      <c r="D41" s="35">
        <v>12</v>
      </c>
      <c r="E41" s="78" t="s">
        <v>48</v>
      </c>
      <c r="F41" s="79"/>
    </row>
    <row r="42" spans="1:6">
      <c r="A42" s="32">
        <f t="shared" ref="A42:A47" si="2">A41+1</f>
        <v>4</v>
      </c>
      <c r="B42" s="33" t="s">
        <v>53</v>
      </c>
      <c r="C42" s="34" t="s">
        <v>9</v>
      </c>
      <c r="D42" s="35">
        <v>2</v>
      </c>
      <c r="E42" s="78" t="s">
        <v>48</v>
      </c>
      <c r="F42" s="79"/>
    </row>
    <row r="43" spans="1:6">
      <c r="A43" s="32">
        <f t="shared" si="2"/>
        <v>5</v>
      </c>
      <c r="B43" s="33" t="s">
        <v>54</v>
      </c>
      <c r="C43" s="34" t="s">
        <v>13</v>
      </c>
      <c r="D43" s="35">
        <v>2</v>
      </c>
      <c r="E43" s="78" t="s">
        <v>48</v>
      </c>
      <c r="F43" s="79"/>
    </row>
    <row r="44" spans="1:6">
      <c r="A44" s="32">
        <f t="shared" si="2"/>
        <v>6</v>
      </c>
      <c r="B44" s="33" t="s">
        <v>55</v>
      </c>
      <c r="C44" s="34" t="s">
        <v>13</v>
      </c>
      <c r="D44" s="35">
        <v>1</v>
      </c>
      <c r="E44" s="78" t="s">
        <v>48</v>
      </c>
      <c r="F44" s="79"/>
    </row>
    <row r="45" spans="1:6">
      <c r="A45" s="32">
        <f t="shared" si="2"/>
        <v>7</v>
      </c>
      <c r="B45" s="33" t="s">
        <v>56</v>
      </c>
      <c r="C45" s="34" t="s">
        <v>13</v>
      </c>
      <c r="D45" s="35">
        <v>1</v>
      </c>
      <c r="E45" s="78" t="s">
        <v>48</v>
      </c>
      <c r="F45" s="79"/>
    </row>
    <row r="46" spans="1:6">
      <c r="A46" s="32">
        <f t="shared" si="2"/>
        <v>8</v>
      </c>
      <c r="B46" s="36" t="s">
        <v>57</v>
      </c>
      <c r="C46" s="37" t="s">
        <v>28</v>
      </c>
      <c r="D46" s="38">
        <v>4</v>
      </c>
      <c r="E46" s="78" t="s">
        <v>48</v>
      </c>
      <c r="F46" s="79"/>
    </row>
    <row r="47" spans="1:6" ht="15.75" thickBot="1">
      <c r="A47" s="39">
        <f t="shared" si="2"/>
        <v>9</v>
      </c>
      <c r="B47" s="40" t="s">
        <v>58</v>
      </c>
      <c r="C47" s="41" t="s">
        <v>13</v>
      </c>
      <c r="D47" s="42">
        <v>1</v>
      </c>
    </row>
    <row r="48" spans="1:6" ht="15.75" thickBot="1">
      <c r="A48" s="43" t="s">
        <v>51</v>
      </c>
      <c r="B48" s="80" t="s">
        <v>59</v>
      </c>
      <c r="C48" s="81"/>
      <c r="D48" s="82"/>
      <c r="E48" s="13" t="s">
        <v>51</v>
      </c>
    </row>
    <row r="49" spans="1:5">
      <c r="A49" s="65">
        <v>1</v>
      </c>
      <c r="B49" s="66" t="s">
        <v>60</v>
      </c>
      <c r="C49" s="67" t="s">
        <v>13</v>
      </c>
      <c r="D49" s="68">
        <v>2</v>
      </c>
      <c r="E49" s="13"/>
    </row>
    <row r="50" spans="1:5" s="58" customFormat="1">
      <c r="A50" s="59">
        <f>A49+1</f>
        <v>2</v>
      </c>
      <c r="B50" s="69" t="s">
        <v>61</v>
      </c>
      <c r="C50" s="70" t="s">
        <v>13</v>
      </c>
      <c r="D50" s="71">
        <v>1</v>
      </c>
    </row>
    <row r="51" spans="1:5" s="58" customFormat="1">
      <c r="A51" s="59">
        <f t="shared" ref="A51:A99" si="3">A50+1</f>
        <v>3</v>
      </c>
      <c r="B51" s="72" t="s">
        <v>62</v>
      </c>
      <c r="C51" s="70" t="s">
        <v>13</v>
      </c>
      <c r="D51" s="71">
        <v>1</v>
      </c>
    </row>
    <row r="52" spans="1:5" s="58" customFormat="1">
      <c r="A52" s="59">
        <f t="shared" si="3"/>
        <v>4</v>
      </c>
      <c r="B52" s="69" t="s">
        <v>63</v>
      </c>
      <c r="C52" s="70" t="s">
        <v>13</v>
      </c>
      <c r="D52" s="71">
        <v>4</v>
      </c>
    </row>
    <row r="53" spans="1:5">
      <c r="A53" s="59">
        <f t="shared" si="3"/>
        <v>5</v>
      </c>
      <c r="B53" s="69" t="s">
        <v>64</v>
      </c>
      <c r="C53" s="70" t="s">
        <v>13</v>
      </c>
      <c r="D53" s="71">
        <v>1</v>
      </c>
      <c r="E53" s="13"/>
    </row>
    <row r="54" spans="1:5">
      <c r="A54" s="59">
        <f t="shared" si="3"/>
        <v>6</v>
      </c>
      <c r="B54" s="69" t="s">
        <v>65</v>
      </c>
      <c r="C54" s="70" t="s">
        <v>13</v>
      </c>
      <c r="D54" s="71">
        <v>1</v>
      </c>
      <c r="E54" s="13"/>
    </row>
    <row r="55" spans="1:5">
      <c r="A55" s="59">
        <f t="shared" si="3"/>
        <v>7</v>
      </c>
      <c r="B55" s="69" t="s">
        <v>66</v>
      </c>
      <c r="C55" s="70" t="s">
        <v>13</v>
      </c>
      <c r="D55" s="71">
        <v>1</v>
      </c>
      <c r="E55" s="13"/>
    </row>
    <row r="56" spans="1:5">
      <c r="A56" s="59">
        <f t="shared" si="3"/>
        <v>8</v>
      </c>
      <c r="B56" s="69" t="s">
        <v>67</v>
      </c>
      <c r="C56" s="70" t="s">
        <v>13</v>
      </c>
      <c r="D56" s="71">
        <v>1</v>
      </c>
      <c r="E56" s="13"/>
    </row>
    <row r="57" spans="1:5">
      <c r="A57" s="59">
        <f t="shared" si="3"/>
        <v>9</v>
      </c>
      <c r="B57" s="69" t="s">
        <v>68</v>
      </c>
      <c r="C57" s="70" t="s">
        <v>13</v>
      </c>
      <c r="D57" s="71">
        <v>1</v>
      </c>
      <c r="E57" s="13"/>
    </row>
    <row r="58" spans="1:5">
      <c r="A58" s="59">
        <f t="shared" si="3"/>
        <v>10</v>
      </c>
      <c r="B58" s="69" t="s">
        <v>69</v>
      </c>
      <c r="C58" s="70" t="s">
        <v>13</v>
      </c>
      <c r="D58" s="71">
        <v>1</v>
      </c>
      <c r="E58" s="13"/>
    </row>
    <row r="59" spans="1:5">
      <c r="A59" s="59">
        <f t="shared" si="3"/>
        <v>11</v>
      </c>
      <c r="B59" s="69" t="s">
        <v>70</v>
      </c>
      <c r="C59" s="70" t="s">
        <v>13</v>
      </c>
      <c r="D59" s="71">
        <v>1</v>
      </c>
      <c r="E59" s="13"/>
    </row>
    <row r="60" spans="1:5">
      <c r="A60" s="59">
        <f t="shared" si="3"/>
        <v>12</v>
      </c>
      <c r="B60" s="69" t="s">
        <v>71</v>
      </c>
      <c r="C60" s="70" t="s">
        <v>13</v>
      </c>
      <c r="D60" s="71">
        <v>1</v>
      </c>
      <c r="E60" s="13"/>
    </row>
    <row r="61" spans="1:5">
      <c r="A61" s="59">
        <f t="shared" si="3"/>
        <v>13</v>
      </c>
      <c r="B61" s="69" t="s">
        <v>72</v>
      </c>
      <c r="C61" s="70" t="s">
        <v>13</v>
      </c>
      <c r="D61" s="71">
        <v>1</v>
      </c>
      <c r="E61" s="13"/>
    </row>
    <row r="62" spans="1:5">
      <c r="A62" s="59">
        <f t="shared" si="3"/>
        <v>14</v>
      </c>
      <c r="B62" s="69" t="s">
        <v>73</v>
      </c>
      <c r="C62" s="70" t="s">
        <v>13</v>
      </c>
      <c r="D62" s="71">
        <v>4</v>
      </c>
      <c r="E62" s="13"/>
    </row>
    <row r="63" spans="1:5">
      <c r="A63" s="59">
        <f t="shared" si="3"/>
        <v>15</v>
      </c>
      <c r="B63" s="69" t="s">
        <v>74</v>
      </c>
      <c r="C63" s="70" t="s">
        <v>75</v>
      </c>
      <c r="D63" s="71">
        <v>50</v>
      </c>
      <c r="E63" s="13"/>
    </row>
    <row r="64" spans="1:5">
      <c r="A64" s="59">
        <f t="shared" si="3"/>
        <v>16</v>
      </c>
      <c r="B64" s="69" t="s">
        <v>76</v>
      </c>
      <c r="C64" s="70" t="s">
        <v>13</v>
      </c>
      <c r="D64" s="71">
        <v>1</v>
      </c>
      <c r="E64" s="13"/>
    </row>
    <row r="65" spans="1:5">
      <c r="A65" s="59">
        <f t="shared" si="3"/>
        <v>17</v>
      </c>
      <c r="B65" s="69" t="s">
        <v>77</v>
      </c>
      <c r="C65" s="70" t="s">
        <v>13</v>
      </c>
      <c r="D65" s="71">
        <v>1</v>
      </c>
      <c r="E65" s="13"/>
    </row>
    <row r="66" spans="1:5">
      <c r="A66" s="59">
        <f t="shared" si="3"/>
        <v>18</v>
      </c>
      <c r="B66" s="69" t="s">
        <v>78</v>
      </c>
      <c r="C66" s="70" t="s">
        <v>13</v>
      </c>
      <c r="D66" s="71">
        <v>1</v>
      </c>
      <c r="E66" s="13"/>
    </row>
    <row r="67" spans="1:5">
      <c r="A67" s="59">
        <f t="shared" si="3"/>
        <v>19</v>
      </c>
      <c r="B67" s="69" t="s">
        <v>79</v>
      </c>
      <c r="C67" s="70" t="s">
        <v>13</v>
      </c>
      <c r="D67" s="71">
        <v>2</v>
      </c>
      <c r="E67" s="13"/>
    </row>
    <row r="68" spans="1:5">
      <c r="A68" s="59">
        <f t="shared" si="3"/>
        <v>20</v>
      </c>
      <c r="B68" s="69" t="s">
        <v>80</v>
      </c>
      <c r="C68" s="70" t="s">
        <v>13</v>
      </c>
      <c r="D68" s="71">
        <v>1</v>
      </c>
      <c r="E68" s="13"/>
    </row>
    <row r="69" spans="1:5">
      <c r="A69" s="59">
        <f t="shared" si="3"/>
        <v>21</v>
      </c>
      <c r="B69" s="69" t="s">
        <v>81</v>
      </c>
      <c r="C69" s="70" t="s">
        <v>13</v>
      </c>
      <c r="D69" s="71">
        <v>1</v>
      </c>
      <c r="E69" s="13"/>
    </row>
    <row r="70" spans="1:5">
      <c r="A70" s="59">
        <f t="shared" si="3"/>
        <v>22</v>
      </c>
      <c r="B70" s="69" t="s">
        <v>82</v>
      </c>
      <c r="C70" s="70" t="s">
        <v>13</v>
      </c>
      <c r="D70" s="71">
        <v>1</v>
      </c>
      <c r="E70" s="13"/>
    </row>
    <row r="71" spans="1:5">
      <c r="A71" s="59">
        <f t="shared" si="3"/>
        <v>23</v>
      </c>
      <c r="B71" s="69" t="s">
        <v>83</v>
      </c>
      <c r="C71" s="70" t="s">
        <v>13</v>
      </c>
      <c r="D71" s="71">
        <v>1</v>
      </c>
      <c r="E71" s="13"/>
    </row>
    <row r="72" spans="1:5">
      <c r="A72" s="59">
        <f t="shared" si="3"/>
        <v>24</v>
      </c>
      <c r="B72" s="69" t="s">
        <v>84</v>
      </c>
      <c r="C72" s="70" t="s">
        <v>9</v>
      </c>
      <c r="D72" s="71">
        <v>1</v>
      </c>
      <c r="E72" s="13"/>
    </row>
    <row r="73" spans="1:5">
      <c r="A73" s="59">
        <f t="shared" si="3"/>
        <v>25</v>
      </c>
      <c r="B73" s="69" t="s">
        <v>85</v>
      </c>
      <c r="C73" s="70" t="s">
        <v>9</v>
      </c>
      <c r="D73" s="71">
        <v>1</v>
      </c>
      <c r="E73" s="13"/>
    </row>
    <row r="74" spans="1:5">
      <c r="A74" s="44">
        <f t="shared" si="3"/>
        <v>26</v>
      </c>
      <c r="B74" s="45" t="s">
        <v>86</v>
      </c>
      <c r="C74" s="46" t="s">
        <v>13</v>
      </c>
      <c r="D74" s="47">
        <v>1</v>
      </c>
      <c r="E74" s="13"/>
    </row>
    <row r="75" spans="1:5">
      <c r="A75" s="44">
        <f t="shared" si="3"/>
        <v>27</v>
      </c>
      <c r="B75" s="45" t="s">
        <v>87</v>
      </c>
      <c r="C75" s="46" t="s">
        <v>13</v>
      </c>
      <c r="D75" s="47">
        <v>1</v>
      </c>
      <c r="E75" s="13"/>
    </row>
    <row r="76" spans="1:5">
      <c r="A76" s="44">
        <f t="shared" si="3"/>
        <v>28</v>
      </c>
      <c r="B76" s="45" t="s">
        <v>88</v>
      </c>
      <c r="C76" s="46" t="s">
        <v>13</v>
      </c>
      <c r="D76" s="47">
        <v>1</v>
      </c>
      <c r="E76" s="13"/>
    </row>
    <row r="77" spans="1:5">
      <c r="A77" s="44">
        <f t="shared" si="3"/>
        <v>29</v>
      </c>
      <c r="B77" s="45" t="s">
        <v>89</v>
      </c>
      <c r="C77" s="48" t="s">
        <v>13</v>
      </c>
      <c r="D77" s="49">
        <v>1</v>
      </c>
      <c r="E77" s="13"/>
    </row>
    <row r="78" spans="1:5">
      <c r="A78" s="44">
        <f t="shared" si="3"/>
        <v>30</v>
      </c>
      <c r="B78" s="50" t="s">
        <v>90</v>
      </c>
      <c r="C78" s="48" t="s">
        <v>13</v>
      </c>
      <c r="D78" s="49">
        <v>1</v>
      </c>
      <c r="E78" s="13"/>
    </row>
    <row r="79" spans="1:5">
      <c r="A79" s="44">
        <f t="shared" si="3"/>
        <v>31</v>
      </c>
      <c r="B79" s="50" t="s">
        <v>91</v>
      </c>
      <c r="C79" s="48" t="s">
        <v>13</v>
      </c>
      <c r="D79" s="49">
        <v>1</v>
      </c>
      <c r="E79" s="13"/>
    </row>
    <row r="80" spans="1:5">
      <c r="A80" s="44">
        <f t="shared" si="3"/>
        <v>32</v>
      </c>
      <c r="B80" s="60" t="s">
        <v>92</v>
      </c>
      <c r="C80" s="61" t="s">
        <v>13</v>
      </c>
      <c r="D80" s="62">
        <v>2</v>
      </c>
      <c r="E80" s="13"/>
    </row>
    <row r="81" spans="1:5">
      <c r="A81" s="44">
        <f t="shared" si="3"/>
        <v>33</v>
      </c>
      <c r="B81" s="60" t="s">
        <v>93</v>
      </c>
      <c r="C81" s="61" t="s">
        <v>13</v>
      </c>
      <c r="D81" s="62">
        <v>1</v>
      </c>
      <c r="E81" s="13"/>
    </row>
    <row r="82" spans="1:5">
      <c r="A82" s="59">
        <f t="shared" si="3"/>
        <v>34</v>
      </c>
      <c r="B82" s="60" t="s">
        <v>94</v>
      </c>
      <c r="C82" s="61" t="s">
        <v>9</v>
      </c>
      <c r="D82" s="62">
        <v>1</v>
      </c>
      <c r="E82" s="13"/>
    </row>
    <row r="83" spans="1:5">
      <c r="A83" s="59">
        <f t="shared" si="3"/>
        <v>35</v>
      </c>
      <c r="B83" s="60" t="s">
        <v>95</v>
      </c>
      <c r="C83" s="61" t="s">
        <v>13</v>
      </c>
      <c r="D83" s="62">
        <v>1</v>
      </c>
      <c r="E83" s="13"/>
    </row>
    <row r="84" spans="1:5">
      <c r="A84" s="59">
        <f t="shared" si="3"/>
        <v>36</v>
      </c>
      <c r="B84" s="60" t="s">
        <v>96</v>
      </c>
      <c r="C84" s="61" t="s">
        <v>13</v>
      </c>
      <c r="D84" s="62">
        <v>1</v>
      </c>
      <c r="E84" s="13"/>
    </row>
    <row r="85" spans="1:5">
      <c r="A85" s="59">
        <f t="shared" si="3"/>
        <v>37</v>
      </c>
      <c r="B85" s="60" t="s">
        <v>97</v>
      </c>
      <c r="C85" s="61" t="s">
        <v>13</v>
      </c>
      <c r="D85" s="62">
        <v>1</v>
      </c>
      <c r="E85" s="13"/>
    </row>
    <row r="86" spans="1:5">
      <c r="A86" s="59">
        <f t="shared" si="3"/>
        <v>38</v>
      </c>
      <c r="B86" s="60" t="s">
        <v>98</v>
      </c>
      <c r="C86" s="61" t="s">
        <v>13</v>
      </c>
      <c r="D86" s="62">
        <v>1</v>
      </c>
      <c r="E86" s="13"/>
    </row>
    <row r="87" spans="1:5">
      <c r="A87" s="59">
        <f t="shared" si="3"/>
        <v>39</v>
      </c>
      <c r="B87" s="60" t="s">
        <v>99</v>
      </c>
      <c r="C87" s="61" t="s">
        <v>13</v>
      </c>
      <c r="D87" s="62">
        <v>1</v>
      </c>
      <c r="E87" s="13"/>
    </row>
    <row r="88" spans="1:5">
      <c r="A88" s="59">
        <f t="shared" si="3"/>
        <v>40</v>
      </c>
      <c r="B88" s="60" t="s">
        <v>100</v>
      </c>
      <c r="C88" s="61" t="s">
        <v>13</v>
      </c>
      <c r="D88" s="62">
        <v>1</v>
      </c>
      <c r="E88" s="13"/>
    </row>
    <row r="89" spans="1:5">
      <c r="A89" s="59">
        <f t="shared" si="3"/>
        <v>41</v>
      </c>
      <c r="B89" s="60" t="s">
        <v>101</v>
      </c>
      <c r="C89" s="61" t="s">
        <v>13</v>
      </c>
      <c r="D89" s="62">
        <v>1</v>
      </c>
      <c r="E89" s="13"/>
    </row>
    <row r="90" spans="1:5">
      <c r="A90" s="59">
        <f t="shared" si="3"/>
        <v>42</v>
      </c>
      <c r="B90" s="60" t="s">
        <v>102</v>
      </c>
      <c r="C90" s="61" t="s">
        <v>13</v>
      </c>
      <c r="D90" s="62">
        <v>1</v>
      </c>
      <c r="E90" s="13"/>
    </row>
    <row r="91" spans="1:5">
      <c r="A91" s="59">
        <f t="shared" si="3"/>
        <v>43</v>
      </c>
      <c r="B91" s="10" t="s">
        <v>103</v>
      </c>
      <c r="C91" s="11" t="s">
        <v>13</v>
      </c>
      <c r="D91" s="12">
        <v>1</v>
      </c>
      <c r="E91" s="13"/>
    </row>
    <row r="92" spans="1:5">
      <c r="A92" s="59">
        <f t="shared" si="3"/>
        <v>44</v>
      </c>
      <c r="B92" s="10" t="s">
        <v>104</v>
      </c>
      <c r="C92" s="11" t="s">
        <v>9</v>
      </c>
      <c r="D92" s="12">
        <v>1</v>
      </c>
      <c r="E92" s="13"/>
    </row>
    <row r="93" spans="1:5">
      <c r="A93" s="59">
        <f t="shared" si="3"/>
        <v>45</v>
      </c>
      <c r="B93" s="17" t="s">
        <v>105</v>
      </c>
      <c r="C93" s="11" t="s">
        <v>9</v>
      </c>
      <c r="D93" s="15">
        <v>1</v>
      </c>
    </row>
    <row r="94" spans="1:5">
      <c r="A94" s="59">
        <f t="shared" si="3"/>
        <v>46</v>
      </c>
      <c r="B94" s="17" t="s">
        <v>106</v>
      </c>
      <c r="C94" s="11" t="s">
        <v>13</v>
      </c>
      <c r="D94" s="15">
        <v>3</v>
      </c>
    </row>
    <row r="95" spans="1:5">
      <c r="A95" s="59">
        <f t="shared" si="3"/>
        <v>47</v>
      </c>
      <c r="B95" s="17" t="s">
        <v>107</v>
      </c>
      <c r="C95" s="11" t="s">
        <v>13</v>
      </c>
      <c r="D95" s="12">
        <v>1</v>
      </c>
    </row>
    <row r="96" spans="1:5">
      <c r="A96" s="59">
        <f t="shared" si="3"/>
        <v>48</v>
      </c>
      <c r="B96" s="17" t="s">
        <v>108</v>
      </c>
      <c r="C96" s="11" t="s">
        <v>13</v>
      </c>
      <c r="D96" s="12">
        <v>2</v>
      </c>
    </row>
    <row r="97" spans="1:13">
      <c r="A97" s="59">
        <f t="shared" si="3"/>
        <v>49</v>
      </c>
      <c r="B97" s="17" t="s">
        <v>109</v>
      </c>
      <c r="C97" s="11" t="s">
        <v>13</v>
      </c>
      <c r="D97" s="12">
        <v>3</v>
      </c>
    </row>
    <row r="98" spans="1:13">
      <c r="A98" s="59">
        <f t="shared" si="3"/>
        <v>50</v>
      </c>
      <c r="B98" s="10" t="s">
        <v>110</v>
      </c>
      <c r="C98" s="11" t="s">
        <v>13</v>
      </c>
      <c r="D98" s="15">
        <v>1</v>
      </c>
    </row>
    <row r="99" spans="1:13">
      <c r="A99" s="59">
        <f t="shared" si="3"/>
        <v>51</v>
      </c>
      <c r="B99" s="10" t="s">
        <v>111</v>
      </c>
      <c r="C99" s="11" t="s">
        <v>13</v>
      </c>
      <c r="D99" s="15">
        <v>1</v>
      </c>
    </row>
    <row r="100" spans="1:13" ht="15.75" thickBot="1">
      <c r="A100" s="63">
        <f>A99+1</f>
        <v>52</v>
      </c>
      <c r="B100" s="20" t="s">
        <v>112</v>
      </c>
      <c r="C100" s="21" t="s">
        <v>13</v>
      </c>
      <c r="D100" s="64">
        <v>1</v>
      </c>
    </row>
    <row r="101" spans="1:13">
      <c r="B101" s="52" t="s">
        <v>51</v>
      </c>
    </row>
    <row r="103" spans="1:13" ht="18.75" customHeight="1">
      <c r="B103" s="76" t="s">
        <v>51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</row>
    <row r="104" spans="1:13">
      <c r="B104" s="53" t="s">
        <v>51</v>
      </c>
    </row>
    <row r="106" spans="1:13">
      <c r="C106" s="55" t="s">
        <v>51</v>
      </c>
      <c r="D106" s="56" t="s">
        <v>51</v>
      </c>
      <c r="E106" s="56"/>
      <c r="F106" s="56"/>
      <c r="G106" s="56"/>
    </row>
  </sheetData>
  <mergeCells count="20">
    <mergeCell ref="E41:F41"/>
    <mergeCell ref="A1:D1"/>
    <mergeCell ref="B2:B3"/>
    <mergeCell ref="C2:C3"/>
    <mergeCell ref="D2:D3"/>
    <mergeCell ref="B4:D4"/>
    <mergeCell ref="B19:D19"/>
    <mergeCell ref="E31:F33"/>
    <mergeCell ref="B38:D38"/>
    <mergeCell ref="E39:F39"/>
    <mergeCell ref="E40:F40"/>
    <mergeCell ref="E1:F1"/>
    <mergeCell ref="E8:F8"/>
    <mergeCell ref="B103:M103"/>
    <mergeCell ref="E42:F42"/>
    <mergeCell ref="E43:F43"/>
    <mergeCell ref="E44:F44"/>
    <mergeCell ref="E45:F45"/>
    <mergeCell ref="E46:F46"/>
    <mergeCell ref="B48:D4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4145B-A98F-4F06-80D3-7103C98467F2}">
  <sheetPr>
    <tabColor rgb="FF00B050"/>
  </sheetPr>
  <dimension ref="A1:F75"/>
  <sheetViews>
    <sheetView workbookViewId="0">
      <pane ySplit="3" topLeftCell="A4" activePane="bottomLeft" state="frozen"/>
      <selection pane="bottomLeft" activeCell="G62" sqref="G62"/>
    </sheetView>
  </sheetViews>
  <sheetFormatPr defaultRowHeight="15"/>
  <cols>
    <col min="1" max="1" width="5.7109375" customWidth="1"/>
    <col min="2" max="2" width="59.28515625" customWidth="1"/>
    <col min="3" max="3" width="8.5703125" customWidth="1"/>
    <col min="4" max="4" width="9.42578125" customWidth="1"/>
  </cols>
  <sheetData>
    <row r="1" spans="1:6" ht="15.75" thickBot="1">
      <c r="A1" s="83" t="s">
        <v>113</v>
      </c>
      <c r="B1" s="84"/>
      <c r="C1" s="84"/>
      <c r="D1" s="85"/>
      <c r="E1" s="100" t="s">
        <v>114</v>
      </c>
      <c r="F1" s="101"/>
    </row>
    <row r="2" spans="1:6">
      <c r="A2" s="2" t="s">
        <v>2</v>
      </c>
      <c r="B2" s="86" t="s">
        <v>3</v>
      </c>
      <c r="C2" s="88" t="s">
        <v>4</v>
      </c>
      <c r="D2" s="88" t="s">
        <v>5</v>
      </c>
    </row>
    <row r="3" spans="1:6" ht="15.75" thickBot="1">
      <c r="A3" s="3" t="s">
        <v>6</v>
      </c>
      <c r="B3" s="87"/>
      <c r="C3" s="89"/>
      <c r="D3" s="89"/>
    </row>
    <row r="4" spans="1:6" ht="15.75" thickBot="1">
      <c r="A4" s="4"/>
      <c r="B4" s="90" t="s">
        <v>7</v>
      </c>
      <c r="C4" s="91"/>
      <c r="D4" s="92"/>
    </row>
    <row r="5" spans="1:6">
      <c r="A5" s="5">
        <v>1</v>
      </c>
      <c r="B5" s="6" t="s">
        <v>8</v>
      </c>
      <c r="C5" s="7" t="s">
        <v>9</v>
      </c>
      <c r="D5" s="8">
        <v>1</v>
      </c>
    </row>
    <row r="6" spans="1:6">
      <c r="A6" s="9">
        <f t="shared" ref="A6:A18" si="0">A5+1</f>
        <v>2</v>
      </c>
      <c r="B6" s="10" t="s">
        <v>10</v>
      </c>
      <c r="C6" s="11" t="s">
        <v>9</v>
      </c>
      <c r="D6" s="12">
        <v>1</v>
      </c>
    </row>
    <row r="7" spans="1:6">
      <c r="A7" s="9">
        <f t="shared" si="0"/>
        <v>3</v>
      </c>
      <c r="B7" s="10" t="s">
        <v>11</v>
      </c>
      <c r="C7" s="11" t="s">
        <v>9</v>
      </c>
      <c r="D7" s="12">
        <v>1</v>
      </c>
    </row>
    <row r="8" spans="1:6" ht="45">
      <c r="A8" s="9">
        <f t="shared" si="0"/>
        <v>4</v>
      </c>
      <c r="B8" s="14" t="s">
        <v>12</v>
      </c>
      <c r="C8" s="11" t="s">
        <v>13</v>
      </c>
      <c r="D8" s="15">
        <v>3</v>
      </c>
    </row>
    <row r="9" spans="1:6" ht="45">
      <c r="A9" s="9">
        <f t="shared" si="0"/>
        <v>5</v>
      </c>
      <c r="B9" s="14" t="s">
        <v>15</v>
      </c>
      <c r="C9" s="11" t="s">
        <v>13</v>
      </c>
      <c r="D9" s="12">
        <v>1</v>
      </c>
    </row>
    <row r="10" spans="1:6" ht="45">
      <c r="A10" s="9">
        <f t="shared" si="0"/>
        <v>6</v>
      </c>
      <c r="B10" s="14" t="s">
        <v>16</v>
      </c>
      <c r="C10" s="11" t="s">
        <v>13</v>
      </c>
      <c r="D10" s="12">
        <v>1</v>
      </c>
    </row>
    <row r="11" spans="1:6" ht="45">
      <c r="A11" s="9">
        <f t="shared" si="0"/>
        <v>7</v>
      </c>
      <c r="B11" s="14" t="s">
        <v>17</v>
      </c>
      <c r="C11" s="11" t="s">
        <v>13</v>
      </c>
      <c r="D11" s="12">
        <v>1</v>
      </c>
    </row>
    <row r="12" spans="1:6">
      <c r="A12" s="9">
        <f t="shared" si="0"/>
        <v>8</v>
      </c>
      <c r="B12" s="17" t="s">
        <v>18</v>
      </c>
      <c r="C12" s="18" t="s">
        <v>13</v>
      </c>
      <c r="D12" s="15">
        <v>1</v>
      </c>
    </row>
    <row r="13" spans="1:6" ht="45">
      <c r="A13" s="9">
        <f t="shared" si="0"/>
        <v>9</v>
      </c>
      <c r="B13" s="10" t="s">
        <v>19</v>
      </c>
      <c r="C13" s="11" t="s">
        <v>9</v>
      </c>
      <c r="D13" s="15">
        <v>1</v>
      </c>
    </row>
    <row r="14" spans="1:6">
      <c r="A14" s="9">
        <f t="shared" si="0"/>
        <v>10</v>
      </c>
      <c r="B14" s="10" t="s">
        <v>20</v>
      </c>
      <c r="C14" s="11" t="s">
        <v>13</v>
      </c>
      <c r="D14" s="15">
        <v>1</v>
      </c>
    </row>
    <row r="15" spans="1:6" ht="30">
      <c r="A15" s="9">
        <f t="shared" si="0"/>
        <v>11</v>
      </c>
      <c r="B15" s="10" t="s">
        <v>21</v>
      </c>
      <c r="C15" s="11" t="s">
        <v>9</v>
      </c>
      <c r="D15" s="12">
        <v>1</v>
      </c>
    </row>
    <row r="16" spans="1:6">
      <c r="A16" s="9">
        <f t="shared" si="0"/>
        <v>12</v>
      </c>
      <c r="B16" s="14" t="s">
        <v>22</v>
      </c>
      <c r="C16" s="11" t="s">
        <v>9</v>
      </c>
      <c r="D16" s="12">
        <v>1</v>
      </c>
    </row>
    <row r="17" spans="1:4">
      <c r="A17" s="9">
        <f t="shared" si="0"/>
        <v>13</v>
      </c>
      <c r="B17" s="10" t="s">
        <v>23</v>
      </c>
      <c r="C17" s="11" t="s">
        <v>13</v>
      </c>
      <c r="D17" s="12">
        <v>1</v>
      </c>
    </row>
    <row r="18" spans="1:4" ht="15.75" thickBot="1">
      <c r="A18" s="19">
        <f t="shared" si="0"/>
        <v>14</v>
      </c>
      <c r="B18" s="20" t="s">
        <v>24</v>
      </c>
      <c r="C18" s="21" t="s">
        <v>13</v>
      </c>
      <c r="D18" s="22">
        <v>1</v>
      </c>
    </row>
    <row r="19" spans="1:4" ht="15.75" thickBot="1">
      <c r="A19" s="23"/>
      <c r="B19" s="93" t="s">
        <v>25</v>
      </c>
      <c r="C19" s="94"/>
      <c r="D19" s="95"/>
    </row>
    <row r="20" spans="1:4" ht="15.75" thickBot="1">
      <c r="A20" s="5">
        <v>1</v>
      </c>
      <c r="B20" s="6" t="s">
        <v>26</v>
      </c>
      <c r="C20" s="7" t="s">
        <v>13</v>
      </c>
      <c r="D20" s="8">
        <v>1</v>
      </c>
    </row>
    <row r="21" spans="1:4" ht="15.75" thickBot="1">
      <c r="A21" s="5">
        <v>2</v>
      </c>
      <c r="B21" s="10" t="s">
        <v>27</v>
      </c>
      <c r="C21" s="11" t="s">
        <v>28</v>
      </c>
      <c r="D21" s="12">
        <v>1</v>
      </c>
    </row>
    <row r="22" spans="1:4" ht="15.75" thickBot="1">
      <c r="A22" s="5">
        <v>3</v>
      </c>
      <c r="B22" s="10" t="s">
        <v>29</v>
      </c>
      <c r="C22" s="11" t="s">
        <v>13</v>
      </c>
      <c r="D22" s="12">
        <v>1</v>
      </c>
    </row>
    <row r="23" spans="1:4" ht="15.75" thickBot="1">
      <c r="A23" s="5">
        <v>4</v>
      </c>
      <c r="B23" s="10" t="s">
        <v>30</v>
      </c>
      <c r="C23" s="11" t="s">
        <v>13</v>
      </c>
      <c r="D23" s="12">
        <v>1</v>
      </c>
    </row>
    <row r="24" spans="1:4" ht="15.75" thickBot="1">
      <c r="A24" s="5">
        <v>5</v>
      </c>
      <c r="B24" s="10" t="s">
        <v>31</v>
      </c>
      <c r="C24" s="11" t="s">
        <v>28</v>
      </c>
      <c r="D24" s="12">
        <v>1</v>
      </c>
    </row>
    <row r="25" spans="1:4" ht="15.75" thickBot="1">
      <c r="A25" s="5">
        <v>6</v>
      </c>
      <c r="B25" s="10" t="s">
        <v>32</v>
      </c>
      <c r="C25" s="11" t="s">
        <v>28</v>
      </c>
      <c r="D25" s="12">
        <v>1</v>
      </c>
    </row>
    <row r="26" spans="1:4" ht="15.75" thickBot="1">
      <c r="A26" s="5">
        <v>7</v>
      </c>
      <c r="B26" s="10" t="s">
        <v>33</v>
      </c>
      <c r="C26" s="11" t="s">
        <v>13</v>
      </c>
      <c r="D26" s="12">
        <v>1</v>
      </c>
    </row>
    <row r="27" spans="1:4" ht="15.75" thickBot="1">
      <c r="A27" s="5">
        <v>8</v>
      </c>
      <c r="B27" s="10" t="s">
        <v>34</v>
      </c>
      <c r="C27" s="11" t="s">
        <v>13</v>
      </c>
      <c r="D27" s="12">
        <v>1</v>
      </c>
    </row>
    <row r="28" spans="1:4" ht="15.75" thickBot="1">
      <c r="A28" s="5">
        <v>9</v>
      </c>
      <c r="B28" s="10" t="s">
        <v>35</v>
      </c>
      <c r="C28" s="11" t="s">
        <v>28</v>
      </c>
      <c r="D28" s="12">
        <v>1</v>
      </c>
    </row>
    <row r="29" spans="1:4" ht="15.75" thickBot="1">
      <c r="A29" s="5">
        <v>10</v>
      </c>
      <c r="B29" s="24" t="s">
        <v>36</v>
      </c>
      <c r="C29" s="25" t="s">
        <v>28</v>
      </c>
      <c r="D29" s="26">
        <v>1</v>
      </c>
    </row>
    <row r="30" spans="1:4" ht="15.75" thickBot="1">
      <c r="A30" s="5">
        <v>11</v>
      </c>
      <c r="B30" s="24" t="s">
        <v>37</v>
      </c>
      <c r="C30" s="25" t="s">
        <v>28</v>
      </c>
      <c r="D30" s="26">
        <v>1</v>
      </c>
    </row>
    <row r="31" spans="1:4" ht="15.75" thickBot="1">
      <c r="A31" s="5">
        <v>12</v>
      </c>
      <c r="B31" s="24" t="s">
        <v>42</v>
      </c>
      <c r="C31" s="25" t="s">
        <v>28</v>
      </c>
      <c r="D31" s="26">
        <v>1</v>
      </c>
    </row>
    <row r="32" spans="1:4" ht="15.75" thickBot="1">
      <c r="A32" s="5">
        <v>13</v>
      </c>
      <c r="B32" s="24" t="s">
        <v>43</v>
      </c>
      <c r="C32" s="25" t="s">
        <v>28</v>
      </c>
      <c r="D32" s="26">
        <v>1</v>
      </c>
    </row>
    <row r="33" spans="1:4" ht="15.75" thickBot="1">
      <c r="A33" s="5">
        <v>14</v>
      </c>
      <c r="B33" s="24" t="s">
        <v>44</v>
      </c>
      <c r="C33" s="25" t="s">
        <v>13</v>
      </c>
      <c r="D33" s="26">
        <v>1</v>
      </c>
    </row>
    <row r="34" spans="1:4" ht="15.75" thickBot="1">
      <c r="A34" s="5">
        <v>15</v>
      </c>
      <c r="B34" s="20" t="s">
        <v>45</v>
      </c>
      <c r="C34" s="21" t="s">
        <v>13</v>
      </c>
      <c r="D34" s="22">
        <v>1</v>
      </c>
    </row>
    <row r="35" spans="1:4" ht="15.75" thickBot="1">
      <c r="A35" s="27"/>
      <c r="B35" s="93" t="s">
        <v>46</v>
      </c>
      <c r="C35" s="94"/>
      <c r="D35" s="95"/>
    </row>
    <row r="36" spans="1:4" ht="15.75" thickBot="1">
      <c r="A36" s="28">
        <v>1</v>
      </c>
      <c r="B36" s="29" t="s">
        <v>47</v>
      </c>
      <c r="C36" s="30" t="s">
        <v>13</v>
      </c>
      <c r="D36" s="31">
        <v>4</v>
      </c>
    </row>
    <row r="37" spans="1:4" ht="30.75" thickBot="1">
      <c r="A37" s="28">
        <v>2</v>
      </c>
      <c r="B37" s="33" t="s">
        <v>49</v>
      </c>
      <c r="C37" s="34" t="s">
        <v>13</v>
      </c>
      <c r="D37" s="35" t="s">
        <v>50</v>
      </c>
    </row>
    <row r="38" spans="1:4" ht="15.75" thickBot="1">
      <c r="A38" s="28">
        <v>3</v>
      </c>
      <c r="B38" s="33" t="s">
        <v>52</v>
      </c>
      <c r="C38" s="34" t="s">
        <v>13</v>
      </c>
      <c r="D38" s="35">
        <v>12</v>
      </c>
    </row>
    <row r="39" spans="1:4" ht="15.75" thickBot="1">
      <c r="A39" s="28">
        <v>4</v>
      </c>
      <c r="B39" s="33" t="s">
        <v>53</v>
      </c>
      <c r="C39" s="34" t="s">
        <v>9</v>
      </c>
      <c r="D39" s="35">
        <v>2</v>
      </c>
    </row>
    <row r="40" spans="1:4" ht="15.75" thickBot="1">
      <c r="A40" s="28">
        <v>5</v>
      </c>
      <c r="B40" s="33" t="s">
        <v>54</v>
      </c>
      <c r="C40" s="34" t="s">
        <v>13</v>
      </c>
      <c r="D40" s="35">
        <v>2</v>
      </c>
    </row>
    <row r="41" spans="1:4" ht="15.75" thickBot="1">
      <c r="A41" s="28">
        <v>6</v>
      </c>
      <c r="B41" s="33" t="s">
        <v>55</v>
      </c>
      <c r="C41" s="34" t="s">
        <v>13</v>
      </c>
      <c r="D41" s="35">
        <v>1</v>
      </c>
    </row>
    <row r="42" spans="1:4" ht="15.75" thickBot="1">
      <c r="A42" s="28">
        <v>7</v>
      </c>
      <c r="B42" s="33" t="s">
        <v>56</v>
      </c>
      <c r="C42" s="34" t="s">
        <v>13</v>
      </c>
      <c r="D42" s="35">
        <v>1</v>
      </c>
    </row>
    <row r="43" spans="1:4" ht="15.75" thickBot="1">
      <c r="A43" s="28">
        <v>8</v>
      </c>
      <c r="B43" s="36" t="s">
        <v>57</v>
      </c>
      <c r="C43" s="37" t="s">
        <v>28</v>
      </c>
      <c r="D43" s="38">
        <v>4</v>
      </c>
    </row>
    <row r="44" spans="1:4" ht="15.75" thickBot="1">
      <c r="A44" s="28">
        <v>9</v>
      </c>
      <c r="B44" s="40" t="s">
        <v>58</v>
      </c>
      <c r="C44" s="41" t="s">
        <v>13</v>
      </c>
      <c r="D44" s="42">
        <v>1</v>
      </c>
    </row>
    <row r="45" spans="1:4" ht="15.75" thickBot="1">
      <c r="A45" s="28"/>
      <c r="B45" s="80" t="s">
        <v>59</v>
      </c>
      <c r="C45" s="81"/>
      <c r="D45" s="82"/>
    </row>
    <row r="46" spans="1:4" ht="15.75" thickBot="1">
      <c r="A46" s="28">
        <v>1</v>
      </c>
      <c r="B46" s="45" t="s">
        <v>115</v>
      </c>
      <c r="C46" s="46" t="s">
        <v>13</v>
      </c>
      <c r="D46" s="47">
        <v>1</v>
      </c>
    </row>
    <row r="47" spans="1:4" ht="15.75" thickBot="1">
      <c r="A47" s="28">
        <v>2</v>
      </c>
      <c r="B47" s="45" t="s">
        <v>116</v>
      </c>
      <c r="C47" s="46" t="s">
        <v>13</v>
      </c>
      <c r="D47" s="47">
        <v>1</v>
      </c>
    </row>
    <row r="48" spans="1:4" ht="15.75" thickBot="1">
      <c r="A48" s="28">
        <v>3</v>
      </c>
      <c r="B48" s="45" t="s">
        <v>68</v>
      </c>
      <c r="C48" s="46" t="s">
        <v>13</v>
      </c>
      <c r="D48" s="47">
        <v>1</v>
      </c>
    </row>
    <row r="49" spans="1:4" ht="15.75" thickBot="1">
      <c r="A49" s="28">
        <v>4</v>
      </c>
      <c r="B49" s="45" t="s">
        <v>117</v>
      </c>
      <c r="C49" s="46" t="s">
        <v>13</v>
      </c>
      <c r="D49" s="47">
        <v>1</v>
      </c>
    </row>
    <row r="50" spans="1:4" ht="15.75" thickBot="1">
      <c r="A50" s="28">
        <v>5</v>
      </c>
      <c r="B50" s="45" t="s">
        <v>73</v>
      </c>
      <c r="C50" s="46" t="s">
        <v>13</v>
      </c>
      <c r="D50" s="47">
        <v>4</v>
      </c>
    </row>
    <row r="51" spans="1:4" ht="15.75" thickBot="1">
      <c r="A51" s="28">
        <v>6</v>
      </c>
      <c r="B51" s="45" t="s">
        <v>74</v>
      </c>
      <c r="C51" s="46" t="s">
        <v>75</v>
      </c>
      <c r="D51" s="47">
        <v>50</v>
      </c>
    </row>
    <row r="52" spans="1:4" ht="15.75" thickBot="1">
      <c r="A52" s="28">
        <v>7</v>
      </c>
      <c r="B52" s="45" t="s">
        <v>76</v>
      </c>
      <c r="C52" s="46" t="s">
        <v>13</v>
      </c>
      <c r="D52" s="47">
        <v>1</v>
      </c>
    </row>
    <row r="53" spans="1:4" ht="15.75" thickBot="1">
      <c r="A53" s="28">
        <v>8</v>
      </c>
      <c r="B53" s="45" t="s">
        <v>77</v>
      </c>
      <c r="C53" s="46" t="s">
        <v>13</v>
      </c>
      <c r="D53" s="47">
        <v>1</v>
      </c>
    </row>
    <row r="54" spans="1:4" ht="15.75" thickBot="1">
      <c r="A54" s="28">
        <v>9</v>
      </c>
      <c r="B54" s="45" t="s">
        <v>78</v>
      </c>
      <c r="C54" s="46" t="s">
        <v>13</v>
      </c>
      <c r="D54" s="47">
        <v>1</v>
      </c>
    </row>
    <row r="55" spans="1:4" ht="15.75" thickBot="1">
      <c r="A55" s="28">
        <v>10</v>
      </c>
      <c r="B55" s="45" t="s">
        <v>79</v>
      </c>
      <c r="C55" s="46" t="s">
        <v>13</v>
      </c>
      <c r="D55" s="47">
        <v>2</v>
      </c>
    </row>
    <row r="56" spans="1:4" ht="15.75" thickBot="1">
      <c r="A56" s="28">
        <v>11</v>
      </c>
      <c r="B56" s="45" t="s">
        <v>80</v>
      </c>
      <c r="C56" s="46" t="s">
        <v>13</v>
      </c>
      <c r="D56" s="47">
        <v>1</v>
      </c>
    </row>
    <row r="57" spans="1:4" ht="15.75" thickBot="1">
      <c r="A57" s="28">
        <v>12</v>
      </c>
      <c r="B57" s="45" t="s">
        <v>81</v>
      </c>
      <c r="C57" s="46" t="s">
        <v>13</v>
      </c>
      <c r="D57" s="47">
        <v>1</v>
      </c>
    </row>
    <row r="58" spans="1:4" ht="15.75" thickBot="1">
      <c r="A58" s="28">
        <v>13</v>
      </c>
      <c r="B58" s="45" t="s">
        <v>82</v>
      </c>
      <c r="C58" s="46" t="s">
        <v>13</v>
      </c>
      <c r="D58" s="47">
        <v>1</v>
      </c>
    </row>
    <row r="59" spans="1:4" ht="15.75" thickBot="1">
      <c r="A59" s="28">
        <v>14</v>
      </c>
      <c r="B59" s="45" t="s">
        <v>83</v>
      </c>
      <c r="C59" s="46" t="s">
        <v>13</v>
      </c>
      <c r="D59" s="47">
        <v>1</v>
      </c>
    </row>
    <row r="60" spans="1:4" ht="15.75" thickBot="1">
      <c r="A60" s="28">
        <v>15</v>
      </c>
      <c r="B60" s="45" t="s">
        <v>86</v>
      </c>
      <c r="C60" s="46" t="s">
        <v>13</v>
      </c>
      <c r="D60" s="47">
        <v>1</v>
      </c>
    </row>
    <row r="61" spans="1:4" ht="15.75" thickBot="1">
      <c r="A61" s="28">
        <v>16</v>
      </c>
      <c r="B61" s="45" t="s">
        <v>88</v>
      </c>
      <c r="C61" s="46" t="s">
        <v>13</v>
      </c>
      <c r="D61" s="47">
        <v>1</v>
      </c>
    </row>
    <row r="62" spans="1:4" ht="15.75" thickBot="1">
      <c r="A62" s="28">
        <v>17</v>
      </c>
      <c r="B62" s="50" t="s">
        <v>92</v>
      </c>
      <c r="C62" s="48" t="s">
        <v>13</v>
      </c>
      <c r="D62" s="49">
        <v>2</v>
      </c>
    </row>
    <row r="63" spans="1:4" ht="15.75" thickBot="1">
      <c r="A63" s="28">
        <v>18</v>
      </c>
      <c r="B63" s="50" t="s">
        <v>95</v>
      </c>
      <c r="C63" s="48" t="s">
        <v>13</v>
      </c>
      <c r="D63" s="49">
        <v>1</v>
      </c>
    </row>
    <row r="64" spans="1:4" ht="15.75" thickBot="1">
      <c r="A64" s="28">
        <v>19</v>
      </c>
      <c r="B64" s="50" t="s">
        <v>96</v>
      </c>
      <c r="C64" s="48" t="s">
        <v>13</v>
      </c>
      <c r="D64" s="49">
        <v>1</v>
      </c>
    </row>
    <row r="65" spans="1:4" ht="15.75" thickBot="1">
      <c r="A65" s="28">
        <v>20</v>
      </c>
      <c r="B65" s="50" t="s">
        <v>97</v>
      </c>
      <c r="C65" s="48" t="s">
        <v>13</v>
      </c>
      <c r="D65" s="49">
        <v>1</v>
      </c>
    </row>
    <row r="66" spans="1:4" ht="15.75" thickBot="1">
      <c r="A66" s="28">
        <v>21</v>
      </c>
      <c r="B66" s="50" t="s">
        <v>98</v>
      </c>
      <c r="C66" s="48" t="s">
        <v>13</v>
      </c>
      <c r="D66" s="49">
        <v>1</v>
      </c>
    </row>
    <row r="67" spans="1:4" ht="15.75" thickBot="1">
      <c r="A67" s="28">
        <v>22</v>
      </c>
      <c r="B67" s="50" t="s">
        <v>101</v>
      </c>
      <c r="C67" s="48" t="s">
        <v>13</v>
      </c>
      <c r="D67" s="49">
        <v>1</v>
      </c>
    </row>
    <row r="68" spans="1:4" ht="15.75" thickBot="1">
      <c r="A68" s="28">
        <v>23</v>
      </c>
      <c r="B68" s="10" t="s">
        <v>103</v>
      </c>
      <c r="C68" s="11" t="s">
        <v>13</v>
      </c>
      <c r="D68" s="12">
        <v>1</v>
      </c>
    </row>
    <row r="69" spans="1:4" ht="15.75" thickBot="1">
      <c r="A69" s="28">
        <v>24</v>
      </c>
      <c r="B69" s="10" t="s">
        <v>104</v>
      </c>
      <c r="C69" s="11" t="s">
        <v>9</v>
      </c>
      <c r="D69" s="12">
        <v>1</v>
      </c>
    </row>
    <row r="70" spans="1:4" ht="15.75" thickBot="1">
      <c r="A70" s="28">
        <v>25</v>
      </c>
      <c r="B70" s="17" t="s">
        <v>105</v>
      </c>
      <c r="C70" s="11" t="s">
        <v>9</v>
      </c>
      <c r="D70" s="15">
        <v>1</v>
      </c>
    </row>
    <row r="71" spans="1:4" ht="15.75" thickBot="1">
      <c r="A71" s="28">
        <v>26</v>
      </c>
      <c r="B71" s="17" t="s">
        <v>106</v>
      </c>
      <c r="C71" s="11" t="s">
        <v>13</v>
      </c>
      <c r="D71" s="15">
        <v>3</v>
      </c>
    </row>
    <row r="72" spans="1:4" ht="15.75" thickBot="1">
      <c r="A72" s="28">
        <v>27</v>
      </c>
      <c r="B72" s="17" t="s">
        <v>107</v>
      </c>
      <c r="C72" s="11" t="s">
        <v>13</v>
      </c>
      <c r="D72" s="12">
        <v>1</v>
      </c>
    </row>
    <row r="73" spans="1:4" ht="15.75" thickBot="1">
      <c r="A73" s="28">
        <v>28</v>
      </c>
      <c r="B73" s="17" t="s">
        <v>108</v>
      </c>
      <c r="C73" s="11" t="s">
        <v>13</v>
      </c>
      <c r="D73" s="12">
        <v>2</v>
      </c>
    </row>
    <row r="74" spans="1:4" ht="15.75" thickBot="1">
      <c r="A74" s="28">
        <v>29</v>
      </c>
      <c r="B74" s="17" t="s">
        <v>109</v>
      </c>
      <c r="C74" s="11" t="s">
        <v>13</v>
      </c>
      <c r="D74" s="12">
        <v>3</v>
      </c>
    </row>
    <row r="75" spans="1:4">
      <c r="A75" s="28">
        <v>30</v>
      </c>
      <c r="B75" s="10" t="s">
        <v>110</v>
      </c>
      <c r="C75" s="11" t="s">
        <v>13</v>
      </c>
      <c r="D75" s="15">
        <v>1</v>
      </c>
    </row>
  </sheetData>
  <mergeCells count="9">
    <mergeCell ref="E1:F1"/>
    <mergeCell ref="B4:D4"/>
    <mergeCell ref="B19:D19"/>
    <mergeCell ref="B35:D35"/>
    <mergeCell ref="B45:D45"/>
    <mergeCell ref="A1:D1"/>
    <mergeCell ref="B2:B3"/>
    <mergeCell ref="C2:C3"/>
    <mergeCell ref="D2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17829C8797F54C8FA60E6C6D1997D3" ma:contentTypeVersion="0" ma:contentTypeDescription="Create a new document." ma:contentTypeScope="" ma:versionID="a14943cc0773895f882ebd49ff332f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b795196365d0a2ba85bf44c386000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EB27FC-B8A9-42E2-B1C5-2C337BF06AA8}"/>
</file>

<file path=customXml/itemProps2.xml><?xml version="1.0" encoding="utf-8"?>
<ds:datastoreItem xmlns:ds="http://schemas.openxmlformats.org/officeDocument/2006/customXml" ds:itemID="{E354974E-C63C-40B6-9505-4692BA346A49}"/>
</file>

<file path=customXml/itemProps3.xml><?xml version="1.0" encoding="utf-8"?>
<ds:datastoreItem xmlns:ds="http://schemas.openxmlformats.org/officeDocument/2006/customXml" ds:itemID="{13E4626B-3785-44CE-BB1E-039EAC4F1A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LUCACHE, CATALIN-FLORIN</dc:creator>
  <cp:keywords/>
  <dc:description/>
  <cp:lastModifiedBy>LUCACHE, CATALIN-FLORIN</cp:lastModifiedBy>
  <cp:revision/>
  <dcterms:created xsi:type="dcterms:W3CDTF">2021-11-22T09:58:43Z</dcterms:created>
  <dcterms:modified xsi:type="dcterms:W3CDTF">2022-02-17T06:51:45Z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0x010100D617829C8797F54C8FA60E6C6D1997D3</vt:lpwstr>
  </property>
</Properties>
</file>